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1.03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<sst xmlns="http://schemas.openxmlformats.org/spreadsheetml/2006/main" count="43" uniqueCount="41">
  <si>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</si>
  <si>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</si>
  <si>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</si>
  <si>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</si>
  <si>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</si>
  <si>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</si>
  <si>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</si>
  <si>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</si>
  <si>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</si>
  <si>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</si>
  <si>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</si>
  <si>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</si>
  <si>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</si>
  <si>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</si>
  <si>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</si>
  <si>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</si>
  <si>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</si>
  <si>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</si>
  <si>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</si>
  <si>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</si>
  <si>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</si>
  <si>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</si>
  <si>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</si>
  <si>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</si>
  <si>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</si>
  <si>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</si>
  <si>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</si>
  <si>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</si>
  <si>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</si>
  <si>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</si>
  <si>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каша молочная пшенная</t>
  </si>
  <si>
    <t>сыр твердых сортов в нарезке</t>
  </si>
  <si>
    <t>икра морковная</t>
  </si>
  <si>
    <t>суп с зеленым горошком на м/б</t>
  </si>
  <si>
    <t>макароны отв с слив маслом</t>
  </si>
  <si>
    <t xml:space="preserve">котлета мясная </t>
  </si>
  <si>
    <t>компот из сухофруктов</t>
  </si>
  <si>
    <t>какао с молоком</t>
  </si>
  <si>
    <t>фрукты</t>
  </si>
  <si>
    <t>День 7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</si>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</sst>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0" borderId="17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6"/>
      <c r="I1" t="s">
        <v>39</v>
      </c>
      <c r="J1" s="5">
        <v>45362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29">
        <v>5</v>
      </c>
      <c r="D4" s="45" t="s">
        <v>30</v>
      </c>
      <c r="E4" s="30">
        <v>200</v>
      </c>
      <c r="F4" s="30">
        <v>25</v>
      </c>
      <c r="G4" s="46">
        <v>240</v>
      </c>
      <c r="H4" s="46">
        <v>7.3</v>
      </c>
      <c r="I4" s="46">
        <v>8.5</v>
      </c>
      <c r="J4" s="47">
        <v>32.74</v>
      </c>
    </row>
    <row r="5" spans="1:10" x14ac:dyDescent="0.25">
      <c r="A5" s="41"/>
      <c r="B5" s="48" t="s">
        <v>10</v>
      </c>
      <c r="C5" s="2">
        <v>80</v>
      </c>
      <c r="D5" s="31" t="s">
        <v>37</v>
      </c>
      <c r="E5" s="10">
        <v>200</v>
      </c>
      <c r="F5" s="10">
        <v>12.3</v>
      </c>
      <c r="G5" s="13">
        <v>138.9</v>
      </c>
      <c r="H5" s="13">
        <v>5.4</v>
      </c>
      <c r="I5" s="13">
        <v>4.5</v>
      </c>
      <c r="J5" s="49">
        <v>19.2</v>
      </c>
    </row>
    <row r="6" spans="1:10" x14ac:dyDescent="0.25">
      <c r="A6" s="41"/>
      <c r="B6" s="48" t="s">
        <v>9</v>
      </c>
      <c r="C6" s="2">
        <v>54</v>
      </c>
      <c r="D6" s="8" t="s">
        <v>0</v>
      </c>
      <c r="E6" s="10">
        <v>100</v>
      </c>
      <c r="F6" s="24">
        <v>10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41"/>
      <c r="B7" s="50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1"/>
      <c r="B8" s="50" t="s">
        <v>5</v>
      </c>
      <c r="C8" s="2">
        <v>55</v>
      </c>
      <c r="D8" s="38" t="s">
        <v>31</v>
      </c>
      <c r="E8" s="39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6.5" thickBot="1" x14ac:dyDescent="0.3">
      <c r="A9" s="42"/>
      <c r="B9" s="51" t="s">
        <v>38</v>
      </c>
      <c r="C9" s="26">
        <v>43</v>
      </c>
      <c r="D9" s="34" t="s">
        <v>40</v>
      </c>
      <c r="E9" s="27">
        <v>150</v>
      </c>
      <c r="F9" s="27">
        <v>133.5</v>
      </c>
      <c r="G9" s="27">
        <v>54</v>
      </c>
      <c r="H9" s="52">
        <v>0.5</v>
      </c>
      <c r="I9" s="52">
        <v>0.4</v>
      </c>
      <c r="J9" s="28">
        <v>10.199999999999999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675</v>
      </c>
      <c r="F10" s="19">
        <f>SUM(F4:F9)</f>
        <v>218.8</v>
      </c>
      <c r="G10" s="20">
        <f>SUM(G4:G9)</f>
        <v>780</v>
      </c>
      <c r="H10" s="20">
        <f>SUM(H4:H9)</f>
        <v>25.78</v>
      </c>
      <c r="I10" s="20">
        <f>SUM(I5:I9)</f>
        <v>18.8</v>
      </c>
      <c r="J10" s="21">
        <f>SUM(J4:J9)</f>
        <v>111.28999999999999</v>
      </c>
    </row>
    <row r="11" spans="1:10" x14ac:dyDescent="0.25">
      <c r="A11" s="40" t="s">
        <v>6</v>
      </c>
      <c r="B11" s="44" t="s">
        <v>5</v>
      </c>
      <c r="C11" s="29">
        <v>125</v>
      </c>
      <c r="D11" s="54" t="s">
        <v>32</v>
      </c>
      <c r="E11" s="30">
        <v>100</v>
      </c>
      <c r="F11" s="55">
        <v>13</v>
      </c>
      <c r="G11" s="46">
        <v>79</v>
      </c>
      <c r="H11" s="46">
        <v>2.6</v>
      </c>
      <c r="I11" s="46">
        <v>5.3</v>
      </c>
      <c r="J11" s="47">
        <v>5.7</v>
      </c>
    </row>
    <row r="12" spans="1:10" x14ac:dyDescent="0.25">
      <c r="A12" s="41"/>
      <c r="B12" s="48" t="s">
        <v>4</v>
      </c>
      <c r="C12" s="2">
        <v>31</v>
      </c>
      <c r="D12" s="32" t="s">
        <v>33</v>
      </c>
      <c r="E12" s="10">
        <v>250</v>
      </c>
      <c r="F12" s="10">
        <v>32.799999999999997</v>
      </c>
      <c r="G12" s="9">
        <v>129.5</v>
      </c>
      <c r="H12" s="9">
        <v>4.2</v>
      </c>
      <c r="I12" s="9">
        <v>7.3</v>
      </c>
      <c r="J12" s="56">
        <v>11.1</v>
      </c>
    </row>
    <row r="13" spans="1:10" x14ac:dyDescent="0.25">
      <c r="A13" s="41"/>
      <c r="B13" s="48" t="s">
        <v>3</v>
      </c>
      <c r="C13" s="33">
        <v>32</v>
      </c>
      <c r="D13" s="32" t="s">
        <v>35</v>
      </c>
      <c r="E13" s="10">
        <v>80</v>
      </c>
      <c r="F13" s="11">
        <v>102</v>
      </c>
      <c r="G13" s="7">
        <v>193.6</v>
      </c>
      <c r="H13" s="11">
        <v>6.48</v>
      </c>
      <c r="I13" s="11">
        <v>0.8</v>
      </c>
      <c r="J13" s="12">
        <v>39</v>
      </c>
    </row>
    <row r="14" spans="1:10" x14ac:dyDescent="0.25">
      <c r="A14" s="41"/>
      <c r="B14" s="48" t="s">
        <v>29</v>
      </c>
      <c r="C14" s="2">
        <v>45</v>
      </c>
      <c r="D14" s="32" t="s">
        <v>34</v>
      </c>
      <c r="E14" s="10">
        <v>200</v>
      </c>
      <c r="F14" s="11">
        <v>22</v>
      </c>
      <c r="G14" s="14">
        <v>275</v>
      </c>
      <c r="H14" s="9">
        <v>7.8</v>
      </c>
      <c r="I14" s="9">
        <v>8.1</v>
      </c>
      <c r="J14" s="56">
        <v>39</v>
      </c>
    </row>
    <row r="15" spans="1:10" x14ac:dyDescent="0.25">
      <c r="A15" s="41"/>
      <c r="B15" s="48" t="s">
        <v>2</v>
      </c>
      <c r="C15" s="2">
        <v>0</v>
      </c>
      <c r="D15" s="8" t="s">
        <v>36</v>
      </c>
      <c r="E15" s="10">
        <v>200</v>
      </c>
      <c r="F15" s="11">
        <v>13.3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42"/>
      <c r="B16" s="57" t="s">
        <v>1</v>
      </c>
      <c r="C16" s="26">
        <v>54</v>
      </c>
      <c r="D16" s="58" t="s">
        <v>0</v>
      </c>
      <c r="E16" s="27">
        <v>100</v>
      </c>
      <c r="F16" s="59">
        <v>10</v>
      </c>
      <c r="G16" s="60">
        <v>193.6</v>
      </c>
      <c r="H16" s="52">
        <v>6.48</v>
      </c>
      <c r="I16" s="52">
        <v>0.8</v>
      </c>
      <c r="J16" s="28">
        <v>48.75</v>
      </c>
    </row>
    <row r="17" spans="1:10" ht="15.75" thickBot="1" x14ac:dyDescent="0.3">
      <c r="A17" s="53"/>
      <c r="B17" s="22" t="s">
        <v>27</v>
      </c>
      <c r="C17" s="17"/>
      <c r="D17" s="18"/>
      <c r="E17" s="19">
        <f t="shared" ref="E17:J17" si="0">SUM(E11:E16)</f>
        <v>930</v>
      </c>
      <c r="F17" s="19">
        <f>SUM(F11:F16)</f>
        <v>193.10000000000002</v>
      </c>
      <c r="G17" s="20">
        <f t="shared" si="0"/>
        <v>926.5</v>
      </c>
      <c r="H17" s="20">
        <f t="shared" si="0"/>
        <v>27.76</v>
      </c>
      <c r="I17" s="20">
        <f t="shared" si="0"/>
        <v>22.3</v>
      </c>
      <c r="J17" s="21">
        <f t="shared" si="0"/>
        <v>157.55000000000001</v>
      </c>
    </row>
    <row r="18" spans="1:10" ht="15.75" thickBot="1" x14ac:dyDescent="0.3">
      <c r="A18" s="53"/>
      <c r="B18" s="16" t="s">
        <v>28</v>
      </c>
      <c r="C18" s="17"/>
      <c r="D18" s="18"/>
      <c r="E18" s="19">
        <f>E10+E17</f>
        <v>1605</v>
      </c>
      <c r="F18" s="19">
        <f t="shared" ref="F18:J18" si="1">F10+F17</f>
        <v>411.90000000000003</v>
      </c>
      <c r="G18" s="19">
        <f t="shared" si="1"/>
        <v>1706.5</v>
      </c>
      <c r="H18" s="19">
        <f t="shared" si="1"/>
        <v>53.540000000000006</v>
      </c>
      <c r="I18" s="19">
        <f t="shared" si="1"/>
        <v>41.1</v>
      </c>
      <c r="J18" s="23">
        <f t="shared" si="1"/>
        <v>268.84000000000003</v>
      </c>
    </row>
    <row r="22" spans="1:10" x14ac:dyDescent="0.25">
      <c r="E22" s="15"/>
    </row>
    <row r="23" spans="1:10" x14ac:dyDescent="0.25">
      <c r="D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2024-03-07T08:12:50Z</dcterms:modified>
</cp:coreProperties>
</file>